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<sst xmlns="http://schemas.openxmlformats.org/spreadsheetml/2006/main" count="124" uniqueCount="123">
  <si>
    <t>Nume partener</t>
  </si>
  <si>
    <t>AL ATIEH DANIELA MIHAELA</t>
  </si>
  <si>
    <t>ALBA - MED</t>
  </si>
  <si>
    <t>ANCIU VALERIAN</t>
  </si>
  <si>
    <t>ANGHEL CRISTINA</t>
  </si>
  <si>
    <t>BAICU CAMELIA</t>
  </si>
  <si>
    <t>BARBU MIHAELA</t>
  </si>
  <si>
    <t>BATA MARIANA</t>
  </si>
  <si>
    <t>BERHECI DANIELA</t>
  </si>
  <si>
    <t>BRATU DANIELA</t>
  </si>
  <si>
    <t>BRICEAG GHEORGHE</t>
  </si>
  <si>
    <t>BURICEA ELENA</t>
  </si>
  <si>
    <t>BURZO DANIELA</t>
  </si>
  <si>
    <t>CALCIU MIHAELA</t>
  </si>
  <si>
    <t>CANACHE GLORIA SIMONA</t>
  </si>
  <si>
    <t>CANTARAGIU DANIELA ELENA</t>
  </si>
  <si>
    <t>CARBUNEANU TATIANA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</si>
  <si>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</si>
  <si>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</si>
  <si>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</si>
  <si>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</si>
  <si>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</si>
  <si>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</si>
  <si>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</si>
  <si>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</si>
  <si>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</si>
  <si>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</si>
  <si>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DONESCU CRISTIAN</t>
  </si>
  <si>
    <t>DONESCU RODICA</t>
  </si>
  <si>
    <t>DONISAN ADRIANA</t>
  </si>
  <si>
    <t>DRAGOMIR ANCA MANUELA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</si>
  <si>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</si>
  <si>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</si>
  <si>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</si>
  <si>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</si>
  <si>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</si>
  <si>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</si>
  <si>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</si>
  <si>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FLORESCU MIRALENA</t>
  </si>
  <si>
    <t>FODOR MIRELA</t>
  </si>
  <si>
    <t>GEORGESCU LAURENTIU</t>
  </si>
  <si>
    <t>GEORGESCU SANDA</t>
  </si>
  <si>
    <t>GHENOIU ALINA</t>
  </si>
  <si>
    <t>GHEORGHITA CLAUDIU ADRIAN</t>
  </si>
  <si>
    <t>GRAUR GILLY JUSTIN</t>
  </si>
  <si>
    <t>GREAVU ANA</t>
  </si>
  <si>
    <t>GRINEI CAMELIA</t>
  </si>
  <si>
    <t>GROSU RADU SORIN</t>
  </si>
  <si>
    <t>GRUITA DARIE</t>
  </si>
  <si>
    <t>GRUITA MONALISA- LORELAY</t>
  </si>
  <si>
    <t>IONESCU GABRIELA CRISTINA</t>
  </si>
  <si>
    <t>MAINECI MARIA</t>
  </si>
  <si>
    <t>MARINESCU LUCIAN</t>
  </si>
  <si>
    <t>MEDMIN SRL</t>
  </si>
  <si>
    <t>MELEACA ILEANA</t>
  </si>
  <si>
    <t>MIHALACHE ELENA ANEMONA</t>
  </si>
  <si>
    <t>MILOTOI DANA MIRUNA</t>
  </si>
  <si>
    <t>MOLDOVAN G. MARIUS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</si>
  <si>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</si>
  <si>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</si>
  <si>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</si>
  <si>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</si>
  <si>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</si>
  <si>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</si>
  <si>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</si>
  <si>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</si>
  <si>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</si>
  <si>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</si>
  <si>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</si>
  <si>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</si>
  <si>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</si>
  <si>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</si>
  <si>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POPESCU OTILIA SIMONA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</si>
  <si>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</si>
  <si>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</si>
  <si>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</si>
  <si>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</si>
  <si>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</si>
  <si>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</si>
  <si>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</si>
  <si>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</si>
  <si>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</si>
  <si>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</si>
  <si>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</si>
  <si>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</si>
  <si>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</si>
  <si>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</si>
  <si>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</si>
  <si>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</si>
  <si>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</si>
  <si>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</si>
  <si>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STOICA MARIAN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</si>
  <si>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</si>
  <si>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</si>
  <si>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</si>
  <si>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</si>
  <si>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</si>
  <si>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</si>
  <si>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</si>
  <si>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</si>
  <si>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</si>
  <si>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</si>
  <si>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</si>
  <si>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VERINCEANU VICTOR</t>
  </si>
  <si>
    <t>VLAD MARINA PAULA</t>
  </si>
  <si>
    <t>VOICULESCU MARIANA</t>
  </si>
  <si>
    <t>ZARMA RODICA</t>
  </si>
  <si>
    <t>val.reg.sep 2016</t>
  </si>
  <si>
    <t>val.iul.2016</t>
  </si>
  <si>
    <t>val.aug.2016</t>
  </si>
  <si>
    <t>Total reg.Trim.III</t>
  </si>
  <si>
    <t>CENTRUL DE DIAGNOSTIC BUDESTI</t>
  </si>
  <si>
    <t>SC.BROTAC SRL</t>
  </si>
  <si>
    <t>SC CABINET MEDICAL TOPOLOGEANU GABRIELA</t>
  </si>
  <si>
    <t xml:space="preserve">                     Total</t>
  </si>
  <si>
    <t xml:space="preserve">                                 REGULARIZARII TRIM III 2016</t>
  </si>
  <si>
    <t xml:space="preserve">                                    MEDICINA DE FAMILIE</t>
  </si>
  <si>
    <t xml:space="preserve">      Nota : valoarea pentru un punct per capita pentru trim III 2016 este de 4,84lei;</t>
  </si>
  <si>
    <t xml:space="preserve">                valoarea pentru un punct per serviciu pentru trim III 2016 este de 2,26 lei;</t>
  </si>
  <si>
    <t xml:space="preserve">                 Va rugam respectati data facturarii.</t>
  </si>
  <si>
    <t>DRAGUSIN LAZAR MIHAI</t>
  </si>
  <si>
    <t>MAZILU LIGIA MIHAELA</t>
  </si>
  <si>
    <t xml:space="preserve">  Factura pentru regularizarea trim. III 2016 va fi emisa cu data de 14-11-2016 pentru perioada 01-07-2016-30-09-2016.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</si>
</sst>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17" fontId="0" fillId="0" borderId="0" xfId="0" applyNumberFormat="1" applyAlignment="1">
      <alignment/>
    </xf>
    <xf numFmtId="0" fontId="1" fillId="2" borderId="2" xfId="0" applyFont="1" applyBorder="1" applyAlignment="1">
      <alignment horizontal="center"/>
    </xf>
    <xf numFmtId="4" fontId="0" fillId="0" borderId="2" xfId="0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4" fontId="0" fillId="0" borderId="4" xfId="0" applyBorder="1" applyAlignment="1">
      <alignment horizontal="right"/>
    </xf>
    <xf numFmtId="4" fontId="0" fillId="0" borderId="5" xfId="0" applyBorder="1" applyAlignment="1">
      <alignment horizontal="right"/>
    </xf>
    <xf numFmtId="4" fontId="0" fillId="0" borderId="3" xfId="0" applyNumberFormat="1" applyBorder="1" applyAlignment="1">
      <alignment/>
    </xf>
    <xf numFmtId="0" fontId="0" fillId="3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6" xfId="0" applyNumberFormat="1" applyBorder="1" applyAlignment="1">
      <alignment/>
    </xf>
    <xf numFmtId="4" fontId="0" fillId="0" borderId="3" xfId="0" applyNumberForma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8"/>
  <sheetViews>
    <sheetView tabSelected="1" workbookViewId="0" topLeftCell="A112">
      <selection activeCell="D127" sqref="D127"/>
    </sheetView>
  </sheetViews>
  <sheetFormatPr defaultColWidth="9.140625" defaultRowHeight="12.75"/>
  <cols>
    <col min="1" max="1" width="46.421875" style="0" customWidth="1"/>
    <col min="2" max="2" width="11.140625" style="0" bestFit="1" customWidth="1"/>
    <col min="3" max="3" width="16.421875" style="0" customWidth="1"/>
    <col min="4" max="4" width="19.140625" style="0" customWidth="1"/>
    <col min="5" max="5" width="18.421875" style="0" customWidth="1"/>
  </cols>
  <sheetData>
    <row r="3" spans="1:2" ht="12.75">
      <c r="A3" s="15" t="s">
        <v>115</v>
      </c>
      <c r="B3" s="15"/>
    </row>
    <row r="4" ht="12.75">
      <c r="A4" s="15" t="s">
        <v>116</v>
      </c>
    </row>
    <row r="5" ht="12.75">
      <c r="D5" s="4"/>
    </row>
    <row r="6" spans="1:5" ht="12.75">
      <c r="A6" s="17" t="s">
        <v>0</v>
      </c>
      <c r="B6" s="1" t="s">
        <v>108</v>
      </c>
      <c r="C6" s="1" t="s">
        <v>109</v>
      </c>
      <c r="D6" s="5" t="s">
        <v>107</v>
      </c>
      <c r="E6" s="7" t="s">
        <v>110</v>
      </c>
    </row>
    <row r="7" spans="1:5" ht="12.75">
      <c r="A7" s="18" t="s">
        <v>1</v>
      </c>
      <c r="B7" s="3">
        <v>1930</v>
      </c>
      <c r="C7" s="3">
        <v>1914.83</v>
      </c>
      <c r="D7" s="6">
        <v>2049.71</v>
      </c>
      <c r="E7" s="10">
        <f aca="true" t="shared" si="0" ref="E7:E38">SUM(B7:D7)</f>
        <v>5894.54</v>
      </c>
    </row>
    <row r="8" spans="1:5" ht="12.75">
      <c r="A8" s="18" t="s">
        <v>2</v>
      </c>
      <c r="B8" s="3">
        <v>1311.07</v>
      </c>
      <c r="C8" s="3">
        <v>1294.03</v>
      </c>
      <c r="D8" s="6">
        <v>1045.17</v>
      </c>
      <c r="E8" s="10">
        <f t="shared" si="0"/>
        <v>3650.27</v>
      </c>
    </row>
    <row r="9" spans="1:5" ht="12.75">
      <c r="A9" s="18" t="s">
        <v>2</v>
      </c>
      <c r="B9" s="3">
        <v>1166.55</v>
      </c>
      <c r="C9" s="3">
        <v>1139.89</v>
      </c>
      <c r="D9" s="6">
        <v>1022.03</v>
      </c>
      <c r="E9" s="10">
        <f t="shared" si="0"/>
        <v>3328.4700000000003</v>
      </c>
    </row>
    <row r="10" spans="1:5" ht="12.75">
      <c r="A10" s="18" t="s">
        <v>3</v>
      </c>
      <c r="B10" s="3">
        <v>1759.88</v>
      </c>
      <c r="C10" s="3">
        <v>2025.96</v>
      </c>
      <c r="D10" s="6">
        <v>2034.25</v>
      </c>
      <c r="E10" s="10">
        <f t="shared" si="0"/>
        <v>5820.09</v>
      </c>
    </row>
    <row r="11" spans="1:5" ht="12.75">
      <c r="A11" s="18" t="s">
        <v>4</v>
      </c>
      <c r="B11" s="3">
        <v>1716.81</v>
      </c>
      <c r="C11" s="3">
        <v>2081.26</v>
      </c>
      <c r="D11" s="6">
        <v>2031.29</v>
      </c>
      <c r="E11" s="10">
        <f t="shared" si="0"/>
        <v>5829.360000000001</v>
      </c>
    </row>
    <row r="12" spans="1:5" ht="12.75">
      <c r="A12" s="18" t="s">
        <v>5</v>
      </c>
      <c r="B12" s="3">
        <v>2037.62</v>
      </c>
      <c r="C12" s="3">
        <v>2003.27</v>
      </c>
      <c r="D12" s="6">
        <v>2226.93</v>
      </c>
      <c r="E12" s="10">
        <f t="shared" si="0"/>
        <v>6267.82</v>
      </c>
    </row>
    <row r="13" spans="1:5" ht="12.75">
      <c r="A13" s="18" t="s">
        <v>6</v>
      </c>
      <c r="B13" s="3">
        <v>1789.02</v>
      </c>
      <c r="C13" s="3">
        <v>1703.31</v>
      </c>
      <c r="D13" s="6">
        <v>1820.74</v>
      </c>
      <c r="E13" s="10">
        <f t="shared" si="0"/>
        <v>5313.07</v>
      </c>
    </row>
    <row r="14" spans="1:5" ht="12.75">
      <c r="A14" s="18" t="s">
        <v>7</v>
      </c>
      <c r="B14" s="3">
        <v>556.59</v>
      </c>
      <c r="C14" s="3">
        <v>376.65</v>
      </c>
      <c r="D14" s="6">
        <v>813.62</v>
      </c>
      <c r="E14" s="10">
        <f t="shared" si="0"/>
        <v>1746.8600000000001</v>
      </c>
    </row>
    <row r="15" spans="1:5" ht="12.75">
      <c r="A15" s="18" t="s">
        <v>8</v>
      </c>
      <c r="B15" s="3">
        <v>1332.68</v>
      </c>
      <c r="C15" s="3">
        <v>1553.8</v>
      </c>
      <c r="D15" s="6">
        <v>1517.66</v>
      </c>
      <c r="E15" s="10">
        <f t="shared" si="0"/>
        <v>4404.14</v>
      </c>
    </row>
    <row r="16" spans="1:5" ht="12.75">
      <c r="A16" s="18" t="s">
        <v>9</v>
      </c>
      <c r="B16" s="3">
        <v>1319.96</v>
      </c>
      <c r="C16" s="3">
        <v>1385.48</v>
      </c>
      <c r="D16" s="6">
        <v>1373.9</v>
      </c>
      <c r="E16" s="10">
        <f t="shared" si="0"/>
        <v>4079.34</v>
      </c>
    </row>
    <row r="17" spans="1:5" ht="12.75">
      <c r="A17" s="18" t="s">
        <v>10</v>
      </c>
      <c r="B17" s="3">
        <v>2073.33</v>
      </c>
      <c r="C17" s="3">
        <v>2231.73</v>
      </c>
      <c r="D17" s="6">
        <v>2017.45</v>
      </c>
      <c r="E17" s="10">
        <f t="shared" si="0"/>
        <v>6322.509999999999</v>
      </c>
    </row>
    <row r="18" spans="1:5" ht="12.75">
      <c r="A18" s="18" t="s">
        <v>11</v>
      </c>
      <c r="B18" s="3">
        <v>1426.54</v>
      </c>
      <c r="C18" s="3">
        <v>1403.39</v>
      </c>
      <c r="D18" s="6">
        <v>1426.94</v>
      </c>
      <c r="E18" s="10">
        <f t="shared" si="0"/>
        <v>4256.870000000001</v>
      </c>
    </row>
    <row r="19" spans="1:5" ht="12.75">
      <c r="A19" s="18" t="s">
        <v>12</v>
      </c>
      <c r="B19" s="3">
        <v>1286.73</v>
      </c>
      <c r="C19" s="3">
        <v>1333.1</v>
      </c>
      <c r="D19" s="6">
        <v>1278.35</v>
      </c>
      <c r="E19" s="10">
        <f t="shared" si="0"/>
        <v>3898.18</v>
      </c>
    </row>
    <row r="20" spans="1:5" ht="12.75">
      <c r="A20" s="18" t="s">
        <v>13</v>
      </c>
      <c r="B20" s="3">
        <v>2054.68</v>
      </c>
      <c r="C20" s="3">
        <v>2048.79</v>
      </c>
      <c r="D20" s="6">
        <v>2138.23</v>
      </c>
      <c r="E20" s="10">
        <f t="shared" si="0"/>
        <v>6241.699999999999</v>
      </c>
    </row>
    <row r="21" spans="1:5" ht="12.75">
      <c r="A21" s="18" t="s">
        <v>14</v>
      </c>
      <c r="B21" s="3">
        <v>1871.54</v>
      </c>
      <c r="C21" s="3">
        <v>1949.72</v>
      </c>
      <c r="D21" s="6">
        <v>1810.76</v>
      </c>
      <c r="E21" s="10">
        <f t="shared" si="0"/>
        <v>5632.02</v>
      </c>
    </row>
    <row r="22" spans="1:5" ht="12.75">
      <c r="A22" s="18" t="s">
        <v>15</v>
      </c>
      <c r="B22" s="3">
        <v>2256.86</v>
      </c>
      <c r="C22" s="3">
        <v>2329.55</v>
      </c>
      <c r="D22" s="6">
        <v>2326.34</v>
      </c>
      <c r="E22" s="10">
        <f t="shared" si="0"/>
        <v>6912.75</v>
      </c>
    </row>
    <row r="23" spans="1:5" ht="12.75">
      <c r="A23" s="18" t="s">
        <v>16</v>
      </c>
      <c r="B23" s="3">
        <v>1414.55</v>
      </c>
      <c r="C23" s="3">
        <v>1388.11</v>
      </c>
      <c r="D23" s="6">
        <v>1338.42</v>
      </c>
      <c r="E23" s="10">
        <f t="shared" si="0"/>
        <v>4141.08</v>
      </c>
    </row>
    <row r="24" spans="1:5" ht="12.75">
      <c r="A24" s="18" t="s">
        <v>17</v>
      </c>
      <c r="B24" s="3">
        <v>1607.57</v>
      </c>
      <c r="C24" s="3">
        <v>1637.98</v>
      </c>
      <c r="D24" s="6">
        <v>1655.82</v>
      </c>
      <c r="E24" s="10">
        <f t="shared" si="0"/>
        <v>4901.37</v>
      </c>
    </row>
    <row r="25" spans="1:5" ht="12.75">
      <c r="A25" s="18" t="s">
        <v>18</v>
      </c>
      <c r="B25" s="3">
        <v>2131.25</v>
      </c>
      <c r="C25" s="3">
        <v>2508.71</v>
      </c>
      <c r="D25" s="6">
        <v>2702.28</v>
      </c>
      <c r="E25" s="10">
        <f t="shared" si="0"/>
        <v>7342.24</v>
      </c>
    </row>
    <row r="26" spans="1:5" ht="12.75">
      <c r="A26" s="18" t="s">
        <v>19</v>
      </c>
      <c r="B26" s="3">
        <v>2009.29</v>
      </c>
      <c r="C26" s="3">
        <v>1987.79</v>
      </c>
      <c r="D26" s="6">
        <v>1831.45</v>
      </c>
      <c r="E26" s="10">
        <f t="shared" si="0"/>
        <v>5828.53</v>
      </c>
    </row>
    <row r="27" spans="1:5" ht="12.75">
      <c r="A27" s="18" t="s">
        <v>20</v>
      </c>
      <c r="B27" s="3">
        <v>1099.76</v>
      </c>
      <c r="C27" s="3">
        <v>1274.2</v>
      </c>
      <c r="D27" s="6">
        <v>1296.26</v>
      </c>
      <c r="E27" s="10">
        <f t="shared" si="0"/>
        <v>3670.2200000000003</v>
      </c>
    </row>
    <row r="28" spans="1:5" ht="12.75">
      <c r="A28" s="18" t="s">
        <v>21</v>
      </c>
      <c r="B28" s="3">
        <v>1089.03</v>
      </c>
      <c r="C28" s="3">
        <v>1030.44</v>
      </c>
      <c r="D28" s="6">
        <v>1031.8</v>
      </c>
      <c r="E28" s="10">
        <f t="shared" si="0"/>
        <v>3151.2700000000004</v>
      </c>
    </row>
    <row r="29" spans="1:5" ht="12.75">
      <c r="A29" s="18" t="s">
        <v>22</v>
      </c>
      <c r="B29" s="3">
        <v>1591.67</v>
      </c>
      <c r="C29" s="3">
        <v>1457.74</v>
      </c>
      <c r="D29" s="6">
        <v>1625.72</v>
      </c>
      <c r="E29" s="10">
        <f t="shared" si="0"/>
        <v>4675.13</v>
      </c>
    </row>
    <row r="30" spans="1:5" ht="12.75">
      <c r="A30" s="18" t="s">
        <v>23</v>
      </c>
      <c r="B30" s="3">
        <v>1154.41</v>
      </c>
      <c r="C30" s="3">
        <v>1148.61</v>
      </c>
      <c r="D30" s="6">
        <v>1148.76</v>
      </c>
      <c r="E30" s="10">
        <f t="shared" si="0"/>
        <v>3451.7799999999997</v>
      </c>
    </row>
    <row r="31" spans="1:5" ht="12.75">
      <c r="A31" s="18" t="s">
        <v>24</v>
      </c>
      <c r="B31" s="3">
        <v>1588.7</v>
      </c>
      <c r="C31" s="3">
        <v>1600.77</v>
      </c>
      <c r="D31" s="6">
        <v>1620.4</v>
      </c>
      <c r="E31" s="10">
        <f t="shared" si="0"/>
        <v>4809.870000000001</v>
      </c>
    </row>
    <row r="32" spans="1:5" ht="12.75">
      <c r="A32" s="18" t="s">
        <v>25</v>
      </c>
      <c r="B32" s="3">
        <v>1773.66</v>
      </c>
      <c r="C32" s="3">
        <v>1916.3</v>
      </c>
      <c r="D32" s="6">
        <v>1990.43</v>
      </c>
      <c r="E32" s="10">
        <f t="shared" si="0"/>
        <v>5680.39</v>
      </c>
    </row>
    <row r="33" spans="1:5" ht="12.75">
      <c r="A33" s="18" t="s">
        <v>26</v>
      </c>
      <c r="B33" s="3">
        <v>1590.04</v>
      </c>
      <c r="C33" s="3">
        <v>1610.65</v>
      </c>
      <c r="D33" s="6">
        <v>1559.25</v>
      </c>
      <c r="E33" s="10">
        <f t="shared" si="0"/>
        <v>4759.9400000000005</v>
      </c>
    </row>
    <row r="34" spans="1:5" ht="12.75">
      <c r="A34" s="18" t="s">
        <v>27</v>
      </c>
      <c r="B34" s="3">
        <v>2138</v>
      </c>
      <c r="C34" s="3">
        <v>2203.87</v>
      </c>
      <c r="D34" s="6">
        <v>2258.88</v>
      </c>
      <c r="E34" s="10">
        <f t="shared" si="0"/>
        <v>6600.75</v>
      </c>
    </row>
    <row r="35" spans="1:5" ht="12.75">
      <c r="A35" s="18" t="s">
        <v>28</v>
      </c>
      <c r="B35" s="3">
        <v>1269.7</v>
      </c>
      <c r="C35" s="3">
        <v>1260.89</v>
      </c>
      <c r="D35" s="6">
        <v>1211.58</v>
      </c>
      <c r="E35" s="10">
        <f t="shared" si="0"/>
        <v>3742.17</v>
      </c>
    </row>
    <row r="36" spans="1:5" ht="12.75">
      <c r="A36" s="18" t="s">
        <v>29</v>
      </c>
      <c r="B36" s="3">
        <v>2741.51</v>
      </c>
      <c r="C36" s="3">
        <v>2908.87</v>
      </c>
      <c r="D36" s="6">
        <v>2924.13</v>
      </c>
      <c r="E36" s="10">
        <f t="shared" si="0"/>
        <v>8574.51</v>
      </c>
    </row>
    <row r="37" spans="1:5" ht="12.75">
      <c r="A37" s="18" t="s">
        <v>30</v>
      </c>
      <c r="B37" s="3">
        <v>1379.73</v>
      </c>
      <c r="C37" s="3">
        <v>1385.11</v>
      </c>
      <c r="D37" s="6">
        <v>1319.54</v>
      </c>
      <c r="E37" s="10">
        <f t="shared" si="0"/>
        <v>4084.38</v>
      </c>
    </row>
    <row r="38" spans="1:5" ht="12.75">
      <c r="A38" s="18" t="s">
        <v>120</v>
      </c>
      <c r="B38" s="3">
        <v>1637.7</v>
      </c>
      <c r="C38" s="3">
        <v>1728.26</v>
      </c>
      <c r="D38" s="6">
        <v>1392.4</v>
      </c>
      <c r="E38" s="10">
        <f t="shared" si="0"/>
        <v>4758.360000000001</v>
      </c>
    </row>
    <row r="39" spans="1:5" ht="12.75">
      <c r="A39" s="18" t="s">
        <v>31</v>
      </c>
      <c r="B39" s="3">
        <v>1820.27</v>
      </c>
      <c r="C39" s="3">
        <v>2043.55</v>
      </c>
      <c r="D39" s="6">
        <v>1784.33</v>
      </c>
      <c r="E39" s="10">
        <f aca="true" t="shared" si="1" ref="E39:E71">SUM(B39:D39)</f>
        <v>5648.15</v>
      </c>
    </row>
    <row r="40" spans="1:5" ht="12.75">
      <c r="A40" s="18" t="s">
        <v>32</v>
      </c>
      <c r="B40" s="3">
        <v>1854.34</v>
      </c>
      <c r="C40" s="3">
        <v>1533.53</v>
      </c>
      <c r="D40" s="6">
        <v>1816.56</v>
      </c>
      <c r="E40" s="10">
        <f t="shared" si="1"/>
        <v>5204.43</v>
      </c>
    </row>
    <row r="41" spans="1:5" ht="12.75">
      <c r="A41" s="18" t="s">
        <v>33</v>
      </c>
      <c r="B41" s="3">
        <v>1716.16</v>
      </c>
      <c r="C41" s="3">
        <v>1616.96</v>
      </c>
      <c r="D41" s="6">
        <v>1586.46</v>
      </c>
      <c r="E41" s="10">
        <f t="shared" si="1"/>
        <v>4919.58</v>
      </c>
    </row>
    <row r="42" spans="1:5" ht="12.75">
      <c r="A42" s="18" t="s">
        <v>34</v>
      </c>
      <c r="B42" s="3">
        <v>1743.09</v>
      </c>
      <c r="C42" s="3">
        <v>1789.73</v>
      </c>
      <c r="D42" s="6">
        <v>1836.1</v>
      </c>
      <c r="E42" s="10">
        <f t="shared" si="1"/>
        <v>5368.92</v>
      </c>
    </row>
    <row r="43" spans="1:5" ht="12.75">
      <c r="A43" s="18" t="s">
        <v>35</v>
      </c>
      <c r="B43" s="3">
        <v>1672.17</v>
      </c>
      <c r="C43" s="3">
        <v>1706.4</v>
      </c>
      <c r="D43" s="6">
        <v>1596.11</v>
      </c>
      <c r="E43" s="10">
        <f t="shared" si="1"/>
        <v>4974.68</v>
      </c>
    </row>
    <row r="44" spans="1:5" ht="12.75">
      <c r="A44" s="18" t="s">
        <v>36</v>
      </c>
      <c r="B44" s="3">
        <v>1119.05</v>
      </c>
      <c r="C44" s="3">
        <v>1171.9</v>
      </c>
      <c r="D44" s="6">
        <v>1124.92</v>
      </c>
      <c r="E44" s="10">
        <f t="shared" si="1"/>
        <v>3415.87</v>
      </c>
    </row>
    <row r="45" spans="1:5" ht="12.75">
      <c r="A45" s="18" t="s">
        <v>37</v>
      </c>
      <c r="B45" s="3">
        <v>1508.91</v>
      </c>
      <c r="C45" s="3">
        <v>1662.22</v>
      </c>
      <c r="D45" s="6">
        <v>1631.18</v>
      </c>
      <c r="E45" s="10">
        <f t="shared" si="1"/>
        <v>4802.31</v>
      </c>
    </row>
    <row r="46" spans="1:5" ht="12.75">
      <c r="A46" s="18" t="s">
        <v>38</v>
      </c>
      <c r="B46" s="3">
        <v>1820.35</v>
      </c>
      <c r="C46" s="3">
        <v>1955.82</v>
      </c>
      <c r="D46" s="6">
        <v>2001.08</v>
      </c>
      <c r="E46" s="10">
        <f t="shared" si="1"/>
        <v>5777.25</v>
      </c>
    </row>
    <row r="47" spans="1:5" ht="12.75">
      <c r="A47" s="18" t="s">
        <v>39</v>
      </c>
      <c r="B47" s="3">
        <v>1763.44</v>
      </c>
      <c r="C47" s="3">
        <v>1797.86</v>
      </c>
      <c r="D47" s="6">
        <v>1754.58</v>
      </c>
      <c r="E47" s="10">
        <f t="shared" si="1"/>
        <v>5315.88</v>
      </c>
    </row>
    <row r="48" spans="1:5" ht="12.75">
      <c r="A48" s="18" t="s">
        <v>40</v>
      </c>
      <c r="B48" s="3">
        <v>1765.11</v>
      </c>
      <c r="C48" s="3">
        <v>1812.96</v>
      </c>
      <c r="D48" s="6">
        <v>1829.42</v>
      </c>
      <c r="E48" s="10">
        <f t="shared" si="1"/>
        <v>5407.49</v>
      </c>
    </row>
    <row r="49" spans="1:5" ht="12.75">
      <c r="A49" s="18" t="s">
        <v>41</v>
      </c>
      <c r="B49" s="3">
        <v>1603.87</v>
      </c>
      <c r="C49" s="3">
        <v>1630.99</v>
      </c>
      <c r="D49" s="6">
        <v>1785.08</v>
      </c>
      <c r="E49" s="10">
        <f t="shared" si="1"/>
        <v>5019.94</v>
      </c>
    </row>
    <row r="50" spans="1:5" ht="12.75">
      <c r="A50" s="18" t="s">
        <v>42</v>
      </c>
      <c r="B50" s="3">
        <v>1170.47</v>
      </c>
      <c r="C50" s="3">
        <v>1196.1</v>
      </c>
      <c r="D50" s="6">
        <v>1208.26</v>
      </c>
      <c r="E50" s="10">
        <f t="shared" si="1"/>
        <v>3574.83</v>
      </c>
    </row>
    <row r="51" spans="1:5" ht="12.75">
      <c r="A51" s="18" t="s">
        <v>43</v>
      </c>
      <c r="B51" s="3">
        <v>1854.87</v>
      </c>
      <c r="C51" s="3">
        <v>2091.7</v>
      </c>
      <c r="D51" s="6">
        <v>2328.44</v>
      </c>
      <c r="E51" s="10">
        <f t="shared" si="1"/>
        <v>6275.01</v>
      </c>
    </row>
    <row r="52" spans="1:5" ht="12.75">
      <c r="A52" s="18" t="s">
        <v>44</v>
      </c>
      <c r="B52" s="3">
        <v>934.5</v>
      </c>
      <c r="C52" s="3">
        <v>989.58</v>
      </c>
      <c r="D52" s="6">
        <v>998.57</v>
      </c>
      <c r="E52" s="10">
        <f t="shared" si="1"/>
        <v>2922.65</v>
      </c>
    </row>
    <row r="53" spans="1:5" ht="12.75">
      <c r="A53" s="18" t="s">
        <v>45</v>
      </c>
      <c r="B53" s="3">
        <v>1497.11</v>
      </c>
      <c r="C53" s="3">
        <v>1516.63</v>
      </c>
      <c r="D53" s="6">
        <v>1574.46</v>
      </c>
      <c r="E53" s="10">
        <f t="shared" si="1"/>
        <v>4588.2</v>
      </c>
    </row>
    <row r="54" spans="1:5" ht="12.75">
      <c r="A54" s="18" t="s">
        <v>46</v>
      </c>
      <c r="B54" s="3">
        <v>1512.82</v>
      </c>
      <c r="C54" s="3">
        <v>1476.08</v>
      </c>
      <c r="D54" s="6">
        <v>1520.32</v>
      </c>
      <c r="E54" s="10">
        <f t="shared" si="1"/>
        <v>4509.219999999999</v>
      </c>
    </row>
    <row r="55" spans="1:5" ht="12.75">
      <c r="A55" s="18" t="s">
        <v>47</v>
      </c>
      <c r="B55" s="3">
        <v>1287.78</v>
      </c>
      <c r="C55" s="3">
        <v>1170.48</v>
      </c>
      <c r="D55" s="6">
        <v>1275.44</v>
      </c>
      <c r="E55" s="10">
        <f t="shared" si="1"/>
        <v>3733.7000000000003</v>
      </c>
    </row>
    <row r="56" spans="1:5" ht="12.75">
      <c r="A56" s="18" t="s">
        <v>48</v>
      </c>
      <c r="B56" s="3">
        <v>1828.71</v>
      </c>
      <c r="C56" s="3">
        <v>1961.33</v>
      </c>
      <c r="D56" s="6">
        <v>1976.17</v>
      </c>
      <c r="E56" s="10">
        <f t="shared" si="1"/>
        <v>5766.21</v>
      </c>
    </row>
    <row r="57" spans="1:5" ht="12.75">
      <c r="A57" s="18" t="s">
        <v>49</v>
      </c>
      <c r="B57" s="3">
        <v>1800</v>
      </c>
      <c r="C57" s="3">
        <v>1888.83</v>
      </c>
      <c r="D57" s="6">
        <v>1903.41</v>
      </c>
      <c r="E57" s="10">
        <f t="shared" si="1"/>
        <v>5592.24</v>
      </c>
    </row>
    <row r="58" spans="1:5" ht="12.75">
      <c r="A58" s="18" t="s">
        <v>50</v>
      </c>
      <c r="B58" s="3">
        <v>1478.58</v>
      </c>
      <c r="C58" s="3">
        <v>1563.88</v>
      </c>
      <c r="D58" s="6">
        <v>1612.46</v>
      </c>
      <c r="E58" s="10">
        <f t="shared" si="1"/>
        <v>4654.92</v>
      </c>
    </row>
    <row r="59" spans="1:5" ht="12.75">
      <c r="A59" s="18" t="s">
        <v>51</v>
      </c>
      <c r="B59" s="3">
        <v>2233.93</v>
      </c>
      <c r="C59" s="3">
        <v>2271.41</v>
      </c>
      <c r="D59" s="6">
        <v>2217.61</v>
      </c>
      <c r="E59" s="10">
        <f t="shared" si="1"/>
        <v>6722.950000000001</v>
      </c>
    </row>
    <row r="60" spans="1:5" ht="12.75">
      <c r="A60" s="18" t="s">
        <v>52</v>
      </c>
      <c r="B60" s="3">
        <v>1607.05</v>
      </c>
      <c r="C60" s="3">
        <v>1639.2</v>
      </c>
      <c r="D60" s="6">
        <v>1753.14</v>
      </c>
      <c r="E60" s="10">
        <f t="shared" si="1"/>
        <v>4999.39</v>
      </c>
    </row>
    <row r="61" spans="1:5" ht="12.75">
      <c r="A61" s="18" t="s">
        <v>53</v>
      </c>
      <c r="B61" s="3">
        <v>1283.43</v>
      </c>
      <c r="C61" s="3">
        <v>1263.39</v>
      </c>
      <c r="D61" s="6">
        <v>1252.58</v>
      </c>
      <c r="E61" s="10">
        <f t="shared" si="1"/>
        <v>3799.4</v>
      </c>
    </row>
    <row r="62" spans="1:5" ht="12.75">
      <c r="A62" s="18" t="s">
        <v>121</v>
      </c>
      <c r="B62" s="3">
        <v>690.27</v>
      </c>
      <c r="C62" s="3">
        <v>540.55</v>
      </c>
      <c r="D62" s="6">
        <v>1091.8</v>
      </c>
      <c r="E62" s="10">
        <f t="shared" si="1"/>
        <v>2322.62</v>
      </c>
    </row>
    <row r="63" spans="1:5" ht="12.75">
      <c r="A63" s="18" t="s">
        <v>54</v>
      </c>
      <c r="B63" s="3">
        <v>1950.97</v>
      </c>
      <c r="C63" s="3">
        <v>1859.76</v>
      </c>
      <c r="D63" s="6">
        <v>1891.55</v>
      </c>
      <c r="E63" s="10">
        <f t="shared" si="1"/>
        <v>5702.28</v>
      </c>
    </row>
    <row r="64" spans="1:5" ht="12.75">
      <c r="A64" s="18" t="s">
        <v>55</v>
      </c>
      <c r="B64" s="3">
        <v>1588.29</v>
      </c>
      <c r="C64" s="3">
        <v>1449.99</v>
      </c>
      <c r="D64" s="6">
        <v>1457.38</v>
      </c>
      <c r="E64" s="10">
        <f t="shared" si="1"/>
        <v>4495.66</v>
      </c>
    </row>
    <row r="65" spans="1:5" ht="12.75">
      <c r="A65" s="18" t="s">
        <v>56</v>
      </c>
      <c r="B65" s="3">
        <v>1571.82</v>
      </c>
      <c r="C65" s="3">
        <v>1547.32</v>
      </c>
      <c r="D65" s="6">
        <v>1682.64</v>
      </c>
      <c r="E65" s="10">
        <f t="shared" si="1"/>
        <v>4801.78</v>
      </c>
    </row>
    <row r="66" spans="1:5" ht="12.75">
      <c r="A66" s="18" t="s">
        <v>57</v>
      </c>
      <c r="B66" s="3">
        <v>1582.25</v>
      </c>
      <c r="C66" s="3">
        <v>1224.46</v>
      </c>
      <c r="D66" s="6">
        <v>1243.39</v>
      </c>
      <c r="E66" s="10">
        <f t="shared" si="1"/>
        <v>4050.1000000000004</v>
      </c>
    </row>
    <row r="67" spans="1:5" ht="12.75">
      <c r="A67" s="18" t="s">
        <v>58</v>
      </c>
      <c r="B67" s="3">
        <v>2403.61</v>
      </c>
      <c r="C67" s="3">
        <v>2514.23</v>
      </c>
      <c r="D67" s="6">
        <v>2448.37</v>
      </c>
      <c r="E67" s="10">
        <f t="shared" si="1"/>
        <v>7366.21</v>
      </c>
    </row>
    <row r="68" spans="1:5" ht="12.75">
      <c r="A68" s="18" t="s">
        <v>59</v>
      </c>
      <c r="B68" s="3">
        <v>2523.98</v>
      </c>
      <c r="C68" s="3">
        <v>2724</v>
      </c>
      <c r="D68" s="6">
        <v>2587.92</v>
      </c>
      <c r="E68" s="10">
        <f t="shared" si="1"/>
        <v>7835.9</v>
      </c>
    </row>
    <row r="69" spans="1:5" ht="12.75">
      <c r="A69" s="18" t="s">
        <v>60</v>
      </c>
      <c r="B69" s="3">
        <v>1262.94</v>
      </c>
      <c r="C69" s="3">
        <v>1290.56</v>
      </c>
      <c r="D69" s="6">
        <v>1302.03</v>
      </c>
      <c r="E69" s="10">
        <f t="shared" si="1"/>
        <v>3855.5299999999997</v>
      </c>
    </row>
    <row r="70" spans="1:5" ht="12.75">
      <c r="A70" s="18" t="s">
        <v>61</v>
      </c>
      <c r="B70" s="3">
        <v>1531.12</v>
      </c>
      <c r="C70" s="3">
        <v>1946.85</v>
      </c>
      <c r="D70" s="6">
        <v>2186.94</v>
      </c>
      <c r="E70" s="10">
        <f t="shared" si="1"/>
        <v>5664.91</v>
      </c>
    </row>
    <row r="71" spans="1:5" ht="12.75">
      <c r="A71" s="18" t="s">
        <v>62</v>
      </c>
      <c r="B71" s="3">
        <v>1188.61</v>
      </c>
      <c r="C71" s="3">
        <v>1231.48</v>
      </c>
      <c r="D71" s="6">
        <v>1639.12</v>
      </c>
      <c r="E71" s="10">
        <f t="shared" si="1"/>
        <v>4059.21</v>
      </c>
    </row>
    <row r="72" spans="1:5" ht="12.75">
      <c r="A72" s="18" t="s">
        <v>63</v>
      </c>
      <c r="B72" s="3">
        <v>1529.63</v>
      </c>
      <c r="C72" s="3">
        <v>1620.54</v>
      </c>
      <c r="D72" s="6">
        <v>1511.55</v>
      </c>
      <c r="E72" s="10">
        <f aca="true" t="shared" si="2" ref="E72:E103">SUM(B72:D72)</f>
        <v>4661.72</v>
      </c>
    </row>
    <row r="73" spans="1:5" ht="12.75">
      <c r="A73" s="18" t="s">
        <v>64</v>
      </c>
      <c r="B73" s="3">
        <v>1711.86</v>
      </c>
      <c r="C73" s="3">
        <v>1633.66</v>
      </c>
      <c r="D73" s="6">
        <v>1685.5</v>
      </c>
      <c r="E73" s="10">
        <f t="shared" si="2"/>
        <v>5031.02</v>
      </c>
    </row>
    <row r="74" spans="1:5" ht="12.75">
      <c r="A74" s="18" t="s">
        <v>65</v>
      </c>
      <c r="B74" s="3">
        <v>1640.3</v>
      </c>
      <c r="C74" s="3">
        <v>1682.12</v>
      </c>
      <c r="D74" s="6">
        <v>1616.5</v>
      </c>
      <c r="E74" s="10">
        <f t="shared" si="2"/>
        <v>4938.92</v>
      </c>
    </row>
    <row r="75" spans="1:5" ht="12.75">
      <c r="A75" s="18" t="s">
        <v>66</v>
      </c>
      <c r="B75" s="3">
        <v>1525.26</v>
      </c>
      <c r="C75" s="3">
        <v>1564.91</v>
      </c>
      <c r="D75" s="6">
        <v>1305.58</v>
      </c>
      <c r="E75" s="10">
        <f t="shared" si="2"/>
        <v>4395.75</v>
      </c>
    </row>
    <row r="76" spans="1:5" ht="12.75">
      <c r="A76" s="18" t="s">
        <v>67</v>
      </c>
      <c r="B76" s="3">
        <v>2206.48</v>
      </c>
      <c r="C76" s="3">
        <v>2136.82</v>
      </c>
      <c r="D76" s="6">
        <v>2541.55</v>
      </c>
      <c r="E76" s="10">
        <f t="shared" si="2"/>
        <v>6884.85</v>
      </c>
    </row>
    <row r="77" spans="1:5" ht="12.75">
      <c r="A77" s="18" t="s">
        <v>68</v>
      </c>
      <c r="B77" s="3">
        <v>2100.7</v>
      </c>
      <c r="C77" s="3">
        <v>2103.19</v>
      </c>
      <c r="D77" s="6">
        <v>2431.25</v>
      </c>
      <c r="E77" s="10">
        <f t="shared" si="2"/>
        <v>6635.139999999999</v>
      </c>
    </row>
    <row r="78" spans="1:5" ht="12.75">
      <c r="A78" s="18" t="s">
        <v>69</v>
      </c>
      <c r="B78" s="3">
        <v>2008.12</v>
      </c>
      <c r="C78" s="3">
        <v>1815.27</v>
      </c>
      <c r="D78" s="6">
        <v>1693.91</v>
      </c>
      <c r="E78" s="10">
        <f t="shared" si="2"/>
        <v>5517.3</v>
      </c>
    </row>
    <row r="79" spans="1:5" ht="12.75">
      <c r="A79" s="18" t="s">
        <v>70</v>
      </c>
      <c r="B79" s="3">
        <v>976.28</v>
      </c>
      <c r="C79" s="3">
        <v>903.39</v>
      </c>
      <c r="D79" s="6">
        <v>1026.12</v>
      </c>
      <c r="E79" s="10">
        <f t="shared" si="2"/>
        <v>2905.79</v>
      </c>
    </row>
    <row r="80" spans="1:5" ht="12.75">
      <c r="A80" s="18" t="s">
        <v>71</v>
      </c>
      <c r="B80" s="3">
        <v>1502.78</v>
      </c>
      <c r="C80" s="3">
        <v>1502.78</v>
      </c>
      <c r="D80" s="6">
        <v>1616.6</v>
      </c>
      <c r="E80" s="10">
        <f t="shared" si="2"/>
        <v>4622.16</v>
      </c>
    </row>
    <row r="81" spans="1:5" ht="12.75">
      <c r="A81" s="18" t="s">
        <v>72</v>
      </c>
      <c r="B81" s="3">
        <v>1698.46</v>
      </c>
      <c r="C81" s="3">
        <v>1542.88</v>
      </c>
      <c r="D81" s="6">
        <v>1713.77</v>
      </c>
      <c r="E81" s="10">
        <f t="shared" si="2"/>
        <v>4955.110000000001</v>
      </c>
    </row>
    <row r="82" spans="1:5" ht="12.75">
      <c r="A82" s="18" t="s">
        <v>73</v>
      </c>
      <c r="B82" s="3">
        <v>1747.72</v>
      </c>
      <c r="C82" s="3">
        <v>2068.82</v>
      </c>
      <c r="D82" s="6">
        <v>2050.29</v>
      </c>
      <c r="E82" s="10">
        <f t="shared" si="2"/>
        <v>5866.83</v>
      </c>
    </row>
    <row r="83" spans="1:5" ht="12.75">
      <c r="A83" s="18" t="s">
        <v>74</v>
      </c>
      <c r="B83" s="3">
        <v>2201.07</v>
      </c>
      <c r="C83" s="3">
        <v>2106.96</v>
      </c>
      <c r="D83" s="6">
        <v>1670.45</v>
      </c>
      <c r="E83" s="10">
        <f t="shared" si="2"/>
        <v>5978.4800000000005</v>
      </c>
    </row>
    <row r="84" spans="1:5" ht="12.75">
      <c r="A84" s="18" t="s">
        <v>75</v>
      </c>
      <c r="B84" s="3">
        <v>1251.41</v>
      </c>
      <c r="C84" s="3">
        <v>1239.08</v>
      </c>
      <c r="D84" s="6">
        <v>1317.41</v>
      </c>
      <c r="E84" s="10">
        <f t="shared" si="2"/>
        <v>3807.8999999999996</v>
      </c>
    </row>
    <row r="85" spans="1:5" ht="12.75">
      <c r="A85" s="18" t="s">
        <v>76</v>
      </c>
      <c r="B85" s="3">
        <v>1520.18</v>
      </c>
      <c r="C85" s="3">
        <v>1513.86</v>
      </c>
      <c r="D85" s="6">
        <v>1584.35</v>
      </c>
      <c r="E85" s="10">
        <f t="shared" si="2"/>
        <v>4618.389999999999</v>
      </c>
    </row>
    <row r="86" spans="1:5" ht="12.75">
      <c r="A86" s="18" t="s">
        <v>77</v>
      </c>
      <c r="B86" s="3">
        <v>1935.43</v>
      </c>
      <c r="C86" s="3">
        <v>2307.73</v>
      </c>
      <c r="D86" s="6">
        <v>2345.47</v>
      </c>
      <c r="E86" s="10">
        <f t="shared" si="2"/>
        <v>6588.629999999999</v>
      </c>
    </row>
    <row r="87" spans="1:5" ht="12.75">
      <c r="A87" s="18" t="s">
        <v>78</v>
      </c>
      <c r="B87" s="3">
        <v>1796.29</v>
      </c>
      <c r="C87" s="3">
        <v>1614.15</v>
      </c>
      <c r="D87" s="6">
        <v>1677.54</v>
      </c>
      <c r="E87" s="10">
        <f t="shared" si="2"/>
        <v>5087.98</v>
      </c>
    </row>
    <row r="88" spans="1:5" ht="12.75">
      <c r="A88" s="18" t="s">
        <v>79</v>
      </c>
      <c r="B88" s="3">
        <v>1748.98</v>
      </c>
      <c r="C88" s="3">
        <v>1751.61</v>
      </c>
      <c r="D88" s="6">
        <v>1785.36</v>
      </c>
      <c r="E88" s="10">
        <f t="shared" si="2"/>
        <v>5285.95</v>
      </c>
    </row>
    <row r="89" spans="1:5" ht="12.75">
      <c r="A89" s="18" t="s">
        <v>80</v>
      </c>
      <c r="B89" s="3">
        <v>1359.76</v>
      </c>
      <c r="C89" s="3">
        <v>1337.49</v>
      </c>
      <c r="D89" s="6">
        <v>1317.99</v>
      </c>
      <c r="E89" s="10">
        <f t="shared" si="2"/>
        <v>4015.24</v>
      </c>
    </row>
    <row r="90" spans="1:5" ht="12.75">
      <c r="A90" s="18" t="s">
        <v>81</v>
      </c>
      <c r="B90" s="3">
        <v>2062.63</v>
      </c>
      <c r="C90" s="3">
        <v>1962.52</v>
      </c>
      <c r="D90" s="6">
        <v>2051.24</v>
      </c>
      <c r="E90" s="10">
        <f t="shared" si="2"/>
        <v>6076.389999999999</v>
      </c>
    </row>
    <row r="91" spans="1:5" ht="12.75">
      <c r="A91" s="18" t="s">
        <v>82</v>
      </c>
      <c r="B91" s="3">
        <v>2148.39</v>
      </c>
      <c r="C91" s="3">
        <v>1587.78</v>
      </c>
      <c r="D91" s="6">
        <v>677.89</v>
      </c>
      <c r="E91" s="10">
        <f t="shared" si="2"/>
        <v>4414.06</v>
      </c>
    </row>
    <row r="92" spans="1:5" ht="12.75">
      <c r="A92" s="18" t="s">
        <v>83</v>
      </c>
      <c r="B92" s="3">
        <v>2289.68</v>
      </c>
      <c r="C92" s="3">
        <v>2397.33</v>
      </c>
      <c r="D92" s="6">
        <v>2466.68</v>
      </c>
      <c r="E92" s="10">
        <f t="shared" si="2"/>
        <v>7153.6900000000005</v>
      </c>
    </row>
    <row r="93" spans="1:5" ht="12.75">
      <c r="A93" s="18" t="s">
        <v>84</v>
      </c>
      <c r="B93" s="3">
        <v>2478.47</v>
      </c>
      <c r="C93" s="3">
        <v>2512.27</v>
      </c>
      <c r="D93" s="6">
        <v>2270.9</v>
      </c>
      <c r="E93" s="10">
        <f t="shared" si="2"/>
        <v>7261.639999999999</v>
      </c>
    </row>
    <row r="94" spans="1:5" ht="12.75">
      <c r="A94" s="18" t="s">
        <v>85</v>
      </c>
      <c r="B94" s="3">
        <v>1823.66</v>
      </c>
      <c r="C94" s="3">
        <v>1733.6</v>
      </c>
      <c r="D94" s="6">
        <v>1832.1</v>
      </c>
      <c r="E94" s="10">
        <f t="shared" si="2"/>
        <v>5389.360000000001</v>
      </c>
    </row>
    <row r="95" spans="1:5" ht="12.75">
      <c r="A95" s="18" t="s">
        <v>86</v>
      </c>
      <c r="B95" s="3">
        <v>1896.39</v>
      </c>
      <c r="C95" s="3">
        <v>2010.52</v>
      </c>
      <c r="D95" s="6">
        <v>1850.84</v>
      </c>
      <c r="E95" s="10">
        <f t="shared" si="2"/>
        <v>5757.75</v>
      </c>
    </row>
    <row r="96" spans="1:5" ht="12.75">
      <c r="A96" s="18" t="s">
        <v>87</v>
      </c>
      <c r="B96" s="3">
        <v>1415.73</v>
      </c>
      <c r="C96" s="3">
        <v>1513.49</v>
      </c>
      <c r="D96" s="6">
        <v>1405.37</v>
      </c>
      <c r="E96" s="10">
        <f t="shared" si="2"/>
        <v>4334.59</v>
      </c>
    </row>
    <row r="97" spans="1:5" ht="12.75">
      <c r="A97" s="18" t="s">
        <v>88</v>
      </c>
      <c r="B97" s="3">
        <v>1621.86</v>
      </c>
      <c r="C97" s="3">
        <v>1646.71</v>
      </c>
      <c r="D97" s="6">
        <v>1691.12</v>
      </c>
      <c r="E97" s="10">
        <f t="shared" si="2"/>
        <v>4959.69</v>
      </c>
    </row>
    <row r="98" spans="1:5" ht="12.75">
      <c r="A98" s="18" t="s">
        <v>89</v>
      </c>
      <c r="B98" s="3">
        <v>1564.74</v>
      </c>
      <c r="C98" s="3">
        <v>1603.43</v>
      </c>
      <c r="D98" s="6">
        <v>1606.37</v>
      </c>
      <c r="E98" s="10">
        <f t="shared" si="2"/>
        <v>4774.54</v>
      </c>
    </row>
    <row r="99" spans="1:5" ht="12.75">
      <c r="A99" s="18" t="s">
        <v>90</v>
      </c>
      <c r="B99" s="3">
        <v>1377.21</v>
      </c>
      <c r="C99" s="3">
        <v>1471.29</v>
      </c>
      <c r="D99" s="6">
        <v>1576.43</v>
      </c>
      <c r="E99" s="10">
        <f t="shared" si="2"/>
        <v>4424.93</v>
      </c>
    </row>
    <row r="100" spans="1:5" ht="12.75">
      <c r="A100" s="18" t="s">
        <v>91</v>
      </c>
      <c r="B100" s="3">
        <v>2240.68</v>
      </c>
      <c r="C100" s="3">
        <v>2259.87</v>
      </c>
      <c r="D100" s="6">
        <v>2348.71</v>
      </c>
      <c r="E100" s="10">
        <f t="shared" si="2"/>
        <v>6849.259999999999</v>
      </c>
    </row>
    <row r="101" spans="1:5" ht="12.75">
      <c r="A101" s="18" t="s">
        <v>92</v>
      </c>
      <c r="B101" s="3">
        <v>1937.62</v>
      </c>
      <c r="C101" s="3">
        <v>2062.39</v>
      </c>
      <c r="D101" s="6">
        <v>1900.17</v>
      </c>
      <c r="E101" s="10">
        <f t="shared" si="2"/>
        <v>5900.18</v>
      </c>
    </row>
    <row r="102" spans="1:5" ht="12.75">
      <c r="A102" s="18" t="s">
        <v>93</v>
      </c>
      <c r="B102" s="3">
        <v>1762.26</v>
      </c>
      <c r="C102" s="3">
        <v>1772</v>
      </c>
      <c r="D102" s="6">
        <v>1810.48</v>
      </c>
      <c r="E102" s="10">
        <f t="shared" si="2"/>
        <v>5344.74</v>
      </c>
    </row>
    <row r="103" spans="1:5" ht="12.75">
      <c r="A103" s="18" t="s">
        <v>94</v>
      </c>
      <c r="B103" s="3">
        <v>2021.95</v>
      </c>
      <c r="C103" s="3">
        <v>2262.69</v>
      </c>
      <c r="D103" s="6">
        <v>2237.8</v>
      </c>
      <c r="E103" s="10">
        <f t="shared" si="2"/>
        <v>6522.4400000000005</v>
      </c>
    </row>
    <row r="104" spans="1:5" ht="12.75">
      <c r="A104" s="18" t="s">
        <v>95</v>
      </c>
      <c r="B104" s="3">
        <v>1629.33</v>
      </c>
      <c r="C104" s="3">
        <v>1646.55</v>
      </c>
      <c r="D104" s="6">
        <v>1722.39</v>
      </c>
      <c r="E104" s="10">
        <f aca="true" t="shared" si="3" ref="E104:E118">SUM(B104:D104)</f>
        <v>4998.27</v>
      </c>
    </row>
    <row r="105" spans="1:5" ht="12.75">
      <c r="A105" s="18" t="s">
        <v>96</v>
      </c>
      <c r="B105" s="3">
        <v>1948.6</v>
      </c>
      <c r="C105" s="3">
        <v>1902.55</v>
      </c>
      <c r="D105" s="6">
        <v>1976.29</v>
      </c>
      <c r="E105" s="10">
        <f t="shared" si="3"/>
        <v>5827.44</v>
      </c>
    </row>
    <row r="106" spans="1:5" ht="12.75">
      <c r="A106" s="18" t="s">
        <v>97</v>
      </c>
      <c r="B106" s="3">
        <v>1885.82</v>
      </c>
      <c r="C106" s="3">
        <v>1940.98</v>
      </c>
      <c r="D106" s="6">
        <v>1997.65</v>
      </c>
      <c r="E106" s="10">
        <f t="shared" si="3"/>
        <v>5824.450000000001</v>
      </c>
    </row>
    <row r="107" spans="1:5" ht="12.75">
      <c r="A107" s="18" t="s">
        <v>98</v>
      </c>
      <c r="B107" s="2">
        <v>0</v>
      </c>
      <c r="C107" s="3">
        <v>1358.48</v>
      </c>
      <c r="D107" s="6">
        <v>1449.08</v>
      </c>
      <c r="E107" s="10">
        <f t="shared" si="3"/>
        <v>2807.56</v>
      </c>
    </row>
    <row r="108" spans="1:5" ht="12.75">
      <c r="A108" s="18" t="s">
        <v>99</v>
      </c>
      <c r="B108" s="3">
        <v>1869.15</v>
      </c>
      <c r="C108" s="3">
        <v>1846.76</v>
      </c>
      <c r="D108" s="6">
        <v>1765.73</v>
      </c>
      <c r="E108" s="10">
        <f t="shared" si="3"/>
        <v>5481.639999999999</v>
      </c>
    </row>
    <row r="109" spans="1:5" ht="12.75">
      <c r="A109" s="18" t="s">
        <v>100</v>
      </c>
      <c r="B109" s="3">
        <v>1888.05</v>
      </c>
      <c r="C109" s="3">
        <v>1958.79</v>
      </c>
      <c r="D109" s="6">
        <v>1967.25</v>
      </c>
      <c r="E109" s="10">
        <f t="shared" si="3"/>
        <v>5814.09</v>
      </c>
    </row>
    <row r="110" spans="1:5" ht="12.75">
      <c r="A110" s="18" t="s">
        <v>101</v>
      </c>
      <c r="B110" s="3">
        <v>1502.65</v>
      </c>
      <c r="C110" s="3">
        <v>1489.45</v>
      </c>
      <c r="D110" s="6">
        <v>1630.61</v>
      </c>
      <c r="E110" s="10">
        <f t="shared" si="3"/>
        <v>4622.71</v>
      </c>
    </row>
    <row r="111" spans="1:5" ht="12.75">
      <c r="A111" s="18" t="s">
        <v>102</v>
      </c>
      <c r="B111" s="3">
        <v>1429.5</v>
      </c>
      <c r="C111" s="3">
        <v>1500.15</v>
      </c>
      <c r="D111" s="6">
        <v>1473.11</v>
      </c>
      <c r="E111" s="10">
        <f t="shared" si="3"/>
        <v>4402.76</v>
      </c>
    </row>
    <row r="112" spans="1:5" ht="12.75">
      <c r="A112" s="18" t="s">
        <v>103</v>
      </c>
      <c r="B112" s="3">
        <v>1577.84</v>
      </c>
      <c r="C112" s="3">
        <v>1586.88</v>
      </c>
      <c r="D112" s="6">
        <v>1369.15</v>
      </c>
      <c r="E112" s="10">
        <f t="shared" si="3"/>
        <v>4533.870000000001</v>
      </c>
    </row>
    <row r="113" spans="1:5" ht="12.75">
      <c r="A113" s="18" t="s">
        <v>104</v>
      </c>
      <c r="B113" s="3">
        <v>1668.59</v>
      </c>
      <c r="C113" s="3">
        <v>1668.96</v>
      </c>
      <c r="D113" s="6">
        <v>1802.23</v>
      </c>
      <c r="E113" s="10">
        <f t="shared" si="3"/>
        <v>5139.780000000001</v>
      </c>
    </row>
    <row r="114" spans="1:5" ht="12.75">
      <c r="A114" s="18" t="s">
        <v>105</v>
      </c>
      <c r="B114" s="3">
        <v>2160.46</v>
      </c>
      <c r="C114" s="3">
        <v>2297.47</v>
      </c>
      <c r="D114" s="6">
        <v>1926.98</v>
      </c>
      <c r="E114" s="10">
        <f t="shared" si="3"/>
        <v>6384.91</v>
      </c>
    </row>
    <row r="115" spans="1:5" ht="12.75">
      <c r="A115" s="19" t="s">
        <v>106</v>
      </c>
      <c r="B115" s="8">
        <v>1310.58</v>
      </c>
      <c r="C115" s="8">
        <v>1313.88</v>
      </c>
      <c r="D115" s="9">
        <v>1329.07</v>
      </c>
      <c r="E115" s="13">
        <f t="shared" si="3"/>
        <v>3953.5299999999997</v>
      </c>
    </row>
    <row r="116" spans="1:5" ht="12.75">
      <c r="A116" s="20" t="s">
        <v>111</v>
      </c>
      <c r="B116" s="11">
        <v>632.95</v>
      </c>
      <c r="C116" s="11">
        <v>678.31</v>
      </c>
      <c r="D116" s="11">
        <v>689.67</v>
      </c>
      <c r="E116" s="10">
        <f t="shared" si="3"/>
        <v>2000.9299999999998</v>
      </c>
    </row>
    <row r="117" spans="1:5" ht="12.75">
      <c r="A117" s="21" t="s">
        <v>112</v>
      </c>
      <c r="B117" s="12">
        <v>945.1</v>
      </c>
      <c r="C117" s="12">
        <v>839.81</v>
      </c>
      <c r="D117" s="12">
        <v>891.77</v>
      </c>
      <c r="E117" s="10">
        <f t="shared" si="3"/>
        <v>2676.68</v>
      </c>
    </row>
    <row r="118" spans="1:5" ht="12.75">
      <c r="A118" s="21" t="s">
        <v>113</v>
      </c>
      <c r="B118" s="12">
        <v>1804.9</v>
      </c>
      <c r="C118" s="12">
        <v>1824.72</v>
      </c>
      <c r="D118" s="12">
        <v>1802.34</v>
      </c>
      <c r="E118" s="10">
        <f t="shared" si="3"/>
        <v>5431.96</v>
      </c>
    </row>
    <row r="119" spans="1:5" ht="12.75">
      <c r="A119" s="22" t="s">
        <v>114</v>
      </c>
      <c r="B119" s="14">
        <f>SUM(B7:B118)</f>
        <v>184631.8</v>
      </c>
      <c r="C119" s="14">
        <f>SUM(C7:C118)</f>
        <v>188997.68000000002</v>
      </c>
      <c r="D119" s="14">
        <f>SUM(D7:D118)</f>
        <v>190148.92</v>
      </c>
      <c r="E119" s="10">
        <f>SUM(E7:E118)</f>
        <v>563778.4000000003</v>
      </c>
    </row>
    <row r="121" spans="1:5" ht="18">
      <c r="A121" s="16" t="s">
        <v>117</v>
      </c>
      <c r="B121" s="16"/>
      <c r="C121" s="16"/>
      <c r="D121" s="16"/>
      <c r="E121" s="16"/>
    </row>
    <row r="122" spans="1:5" ht="18">
      <c r="A122" s="16" t="s">
        <v>118</v>
      </c>
      <c r="B122" s="16"/>
      <c r="C122" s="16"/>
      <c r="D122" s="16"/>
      <c r="E122" s="16"/>
    </row>
    <row r="123" spans="1:5" ht="18">
      <c r="A123" s="16"/>
      <c r="B123" s="16"/>
      <c r="C123" s="16"/>
      <c r="D123" s="16"/>
      <c r="E123" s="16"/>
    </row>
    <row r="124" spans="1:5" ht="18">
      <c r="A124" s="16" t="s">
        <v>122</v>
      </c>
      <c r="B124" s="16"/>
      <c r="C124" s="16"/>
      <c r="D124" s="16"/>
      <c r="E124" s="16"/>
    </row>
    <row r="125" spans="1:5" ht="18">
      <c r="A125" s="16"/>
      <c r="B125" s="16"/>
      <c r="C125" s="16"/>
      <c r="D125" s="16"/>
      <c r="E125" s="16"/>
    </row>
    <row r="126" spans="1:5" ht="18">
      <c r="A126" s="16" t="s">
        <v>119</v>
      </c>
      <c r="B126" s="16"/>
      <c r="C126" s="16"/>
      <c r="D126" s="16"/>
      <c r="E126" s="16"/>
    </row>
    <row r="127" spans="1:5" ht="18">
      <c r="A127" s="16"/>
      <c r="B127" s="16"/>
      <c r="C127" s="16"/>
      <c r="D127" s="16"/>
      <c r="E127" s="16"/>
    </row>
    <row r="128" spans="1:5" ht="18">
      <c r="A128" s="16"/>
      <c r="B128" s="16"/>
      <c r="C128" s="16"/>
      <c r="D128" s="16"/>
      <c r="E128" s="16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</cp:lastModifiedBy>
  <dcterms:created xsi:type="dcterms:W3CDTF">2016-10-26T09:31:41Z</dcterms:created>
  <dcterms:modified xsi:type="dcterms:W3CDTF">2016-10-29T07:11:58Z</dcterms:modified>
  <cp:category/>
  <cp:version/>
  <cp:contentType/>
  <cp:contentStatus/>
</cp:coreProperties>
</file>